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<sst xmlns="http://schemas.openxmlformats.org/spreadsheetml/2006/main" count="118" uniqueCount="87">
  <si>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>スリランカ支援募金</t>
  </si>
  <si>
    <t>C.T.</t>
  </si>
  <si>
    <t>A.R.</t>
  </si>
  <si>
    <t>R.H.</t>
  </si>
  <si>
    <t>A.S.</t>
  </si>
  <si>
    <t>S.H.</t>
  </si>
  <si>
    <t>M.A.</t>
  </si>
  <si>
    <t>手渡</t>
  </si>
  <si>
    <t>SM</t>
  </si>
  <si>
    <t>BH</t>
  </si>
  <si>
    <t>O.S.</t>
  </si>
  <si>
    <t>A.K.</t>
  </si>
  <si>
    <t>S.Y.</t>
  </si>
  <si>
    <t>S.B.</t>
  </si>
  <si>
    <t>郵便12/30</t>
  </si>
  <si>
    <t>ネット銀行12/30</t>
  </si>
  <si>
    <t>郵便12/29</t>
  </si>
  <si>
    <t>A.A.G.</t>
  </si>
  <si>
    <t>S.H.</t>
  </si>
  <si>
    <t>銀行12/29</t>
  </si>
  <si>
    <t>銀行12/30</t>
  </si>
  <si>
    <t>T.</t>
  </si>
  <si>
    <t>M.S.H.</t>
  </si>
  <si>
    <t>Y.N.</t>
  </si>
  <si>
    <t>N.O.</t>
  </si>
  <si>
    <t>Y.T.</t>
  </si>
  <si>
    <t>銀行1/4</t>
  </si>
  <si>
    <t>E..S.</t>
  </si>
  <si>
    <t>H.A.</t>
  </si>
  <si>
    <t>C.K.</t>
  </si>
  <si>
    <t>銀行1/5</t>
  </si>
  <si>
    <t>M.S.</t>
  </si>
  <si>
    <t>郵便12/31</t>
  </si>
  <si>
    <t>送金</t>
  </si>
  <si>
    <t>K.T.</t>
  </si>
  <si>
    <t>スリランカ</t>
  </si>
  <si>
    <t>郵便1/4</t>
  </si>
  <si>
    <t>M.K.</t>
  </si>
  <si>
    <t>郵便1/5</t>
  </si>
  <si>
    <t>A.Y.</t>
  </si>
  <si>
    <t>K.W.</t>
  </si>
  <si>
    <t>M.M.</t>
  </si>
  <si>
    <t>K.T.</t>
  </si>
  <si>
    <t>Y.K.</t>
  </si>
  <si>
    <t>郵便1/6</t>
  </si>
  <si>
    <t>M.H.</t>
  </si>
  <si>
    <t>Y.S.</t>
  </si>
  <si>
    <t>手渡1/12</t>
  </si>
  <si>
    <t>W.M.</t>
  </si>
  <si>
    <t>郵便1/7</t>
  </si>
  <si>
    <t>Y.M.</t>
  </si>
  <si>
    <t>郵便1/11</t>
  </si>
  <si>
    <t>A.F.</t>
  </si>
  <si>
    <t>C.W.</t>
  </si>
  <si>
    <t>郵便1/12</t>
  </si>
  <si>
    <t>K.F.</t>
  </si>
  <si>
    <t>郵便1/13</t>
  </si>
  <si>
    <t>Y.U.</t>
  </si>
  <si>
    <t>募金</t>
  </si>
  <si>
    <t>アチェー指定</t>
  </si>
  <si>
    <t>バドクラブ</t>
  </si>
  <si>
    <t>アチェー関係</t>
  </si>
  <si>
    <t>N.K.</t>
  </si>
  <si>
    <t>H.D.</t>
  </si>
  <si>
    <t>郵便1/14</t>
  </si>
  <si>
    <t>K.S.</t>
  </si>
  <si>
    <t>郵便1/17</t>
  </si>
  <si>
    <t>F.A.K.</t>
  </si>
  <si>
    <t>郵便1/18</t>
  </si>
  <si>
    <t>N.Y.</t>
  </si>
  <si>
    <t>郵便1/19</t>
  </si>
  <si>
    <t>S.G.</t>
  </si>
  <si>
    <t>A.I.</t>
  </si>
  <si>
    <t>郵便1/20</t>
  </si>
  <si>
    <t>TMS</t>
  </si>
  <si>
    <t>銀行1/24</t>
  </si>
  <si>
    <t>A</t>
  </si>
  <si>
    <t>銀行1/26</t>
  </si>
  <si>
    <t>郵便1/24</t>
  </si>
  <si>
    <t>郵便1/25</t>
  </si>
  <si>
    <t>O.S.</t>
  </si>
  <si>
    <t>M.Y.</t>
  </si>
  <si>
    <t>銀行1/31</t>
  </si>
  <si>
    <t>⇒アチェへ回す</t>
  </si>
  <si>
    <t>〆切りました。以後はアチェ募金へ</t>
  </si>
  <si>
    <t>T.E.</t>
  </si>
  <si>
    <t>郵便2/4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</si>
</sst>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\&quot;#,##0;[Red]&quot;\&quot;#,##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5" fontId="0" fillId="0" borderId="0" xfId="0" applyNumberFormat="1" applyAlignment="1">
      <alignment/>
    </xf>
    <xf numFmtId="22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18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44">
      <selection activeCell="C60" sqref="C60"/>
    </sheetView>
  </sheetViews>
  <sheetFormatPr defaultColWidth="9.00390625" defaultRowHeight="13.5"/>
  <cols>
    <col min="2" max="2" width="12.875" style="0" customWidth="1"/>
    <col min="4" max="4" width="13.875" style="0" customWidth="1"/>
    <col min="5" max="5" width="9.875" style="2" bestFit="1" customWidth="1"/>
    <col min="6" max="6" width="9.00390625" style="2" customWidth="1"/>
    <col min="7" max="7" width="2.25390625" style="0" customWidth="1"/>
    <col min="8" max="8" width="10.25390625" style="0" customWidth="1"/>
    <col min="9" max="9" width="11.50390625" style="5" customWidth="1"/>
  </cols>
  <sheetData>
    <row r="1" spans="2:8" ht="13.5">
      <c r="B1" t="s">
        <v>0</v>
      </c>
      <c r="H1" t="s">
        <v>61</v>
      </c>
    </row>
    <row r="2" spans="1:6" ht="13.5">
      <c r="A2">
        <v>1</v>
      </c>
      <c r="B2" s="1">
        <v>38350</v>
      </c>
      <c r="C2" t="s">
        <v>1</v>
      </c>
      <c r="D2" t="s">
        <v>7</v>
      </c>
      <c r="E2" s="2">
        <v>2000</v>
      </c>
      <c r="F2" s="2">
        <f>IF(E2=0,,F1+E2)</f>
        <v>2000</v>
      </c>
    </row>
    <row r="3" spans="1:6" ht="13.5">
      <c r="A3">
        <v>2</v>
      </c>
      <c r="B3" s="1">
        <v>38351</v>
      </c>
      <c r="C3" t="s">
        <v>2</v>
      </c>
      <c r="D3" t="s">
        <v>15</v>
      </c>
      <c r="E3" s="2">
        <v>20000</v>
      </c>
      <c r="F3" s="2">
        <f>IF(E3=0,,F2+E3)</f>
        <v>22000</v>
      </c>
    </row>
    <row r="4" spans="1:6" ht="13.5">
      <c r="A4">
        <v>3</v>
      </c>
      <c r="B4" s="1">
        <v>38351</v>
      </c>
      <c r="C4" t="s">
        <v>3</v>
      </c>
      <c r="D4" t="s">
        <v>7</v>
      </c>
      <c r="E4" s="2">
        <v>1000</v>
      </c>
      <c r="F4" s="2">
        <f>IF(E4=0,,F3+E4)</f>
        <v>23000</v>
      </c>
    </row>
    <row r="5" spans="1:6" ht="13.5">
      <c r="A5">
        <v>4</v>
      </c>
      <c r="B5" s="1">
        <v>38351</v>
      </c>
      <c r="C5" t="s">
        <v>4</v>
      </c>
      <c r="D5" t="s">
        <v>7</v>
      </c>
      <c r="E5" s="2">
        <v>1000</v>
      </c>
      <c r="F5" s="2">
        <f aca="true" t="shared" si="0" ref="F5:F55">IF(E5=0,,F4+E5)</f>
        <v>24000</v>
      </c>
    </row>
    <row r="6" spans="1:6" ht="13.5">
      <c r="A6">
        <v>5</v>
      </c>
      <c r="B6" s="1">
        <v>38356</v>
      </c>
      <c r="C6" t="s">
        <v>5</v>
      </c>
      <c r="D6" t="s">
        <v>7</v>
      </c>
      <c r="E6" s="2">
        <v>2000</v>
      </c>
      <c r="F6" s="2">
        <f t="shared" si="0"/>
        <v>26000</v>
      </c>
    </row>
    <row r="7" spans="1:6" ht="13.5">
      <c r="A7">
        <v>6</v>
      </c>
      <c r="B7" s="1">
        <v>38356</v>
      </c>
      <c r="C7" t="s">
        <v>6</v>
      </c>
      <c r="D7" t="s">
        <v>16</v>
      </c>
      <c r="E7" s="2">
        <v>100000</v>
      </c>
      <c r="F7" s="2">
        <f t="shared" si="0"/>
        <v>126000</v>
      </c>
    </row>
    <row r="8" spans="1:10" ht="13.5">
      <c r="A8">
        <v>7</v>
      </c>
      <c r="B8" s="1">
        <v>38356</v>
      </c>
      <c r="C8" t="s">
        <v>8</v>
      </c>
      <c r="D8" t="s">
        <v>7</v>
      </c>
      <c r="E8" s="2">
        <v>6025</v>
      </c>
      <c r="F8" s="2">
        <f t="shared" si="0"/>
        <v>132025</v>
      </c>
      <c r="H8" s="3" t="s">
        <v>59</v>
      </c>
      <c r="I8" s="5">
        <v>6500</v>
      </c>
      <c r="J8" t="s">
        <v>60</v>
      </c>
    </row>
    <row r="9" spans="1:9" ht="13.5">
      <c r="A9">
        <v>8</v>
      </c>
      <c r="B9" s="1">
        <v>38356</v>
      </c>
      <c r="C9" t="s">
        <v>9</v>
      </c>
      <c r="D9" t="s">
        <v>7</v>
      </c>
      <c r="E9" s="2">
        <v>1000</v>
      </c>
      <c r="F9" s="2">
        <f t="shared" si="0"/>
        <v>133025</v>
      </c>
      <c r="H9" t="s">
        <v>33</v>
      </c>
      <c r="I9" s="5">
        <v>-6500</v>
      </c>
    </row>
    <row r="10" spans="1:6" ht="13.5">
      <c r="A10">
        <v>9</v>
      </c>
      <c r="B10" s="1">
        <v>38357</v>
      </c>
      <c r="C10" t="s">
        <v>10</v>
      </c>
      <c r="D10" t="s">
        <v>14</v>
      </c>
      <c r="E10" s="2">
        <v>10000</v>
      </c>
      <c r="F10" s="2">
        <f t="shared" si="0"/>
        <v>143025</v>
      </c>
    </row>
    <row r="11" spans="1:6" ht="13.5">
      <c r="A11">
        <v>10</v>
      </c>
      <c r="B11" s="1">
        <v>38357</v>
      </c>
      <c r="C11" t="s">
        <v>11</v>
      </c>
      <c r="D11" t="s">
        <v>14</v>
      </c>
      <c r="E11" s="2">
        <v>3000</v>
      </c>
      <c r="F11" s="2">
        <f t="shared" si="0"/>
        <v>146025</v>
      </c>
    </row>
    <row r="12" spans="1:6" ht="13.5">
      <c r="A12">
        <v>11</v>
      </c>
      <c r="B12" s="1">
        <v>38357</v>
      </c>
      <c r="C12" t="s">
        <v>12</v>
      </c>
      <c r="D12" t="s">
        <v>14</v>
      </c>
      <c r="E12" s="2">
        <v>10000</v>
      </c>
      <c r="F12" s="2">
        <f t="shared" si="0"/>
        <v>156025</v>
      </c>
    </row>
    <row r="13" spans="1:6" ht="13.5">
      <c r="A13">
        <v>12</v>
      </c>
      <c r="B13" s="1">
        <v>38357</v>
      </c>
      <c r="C13" t="s">
        <v>13</v>
      </c>
      <c r="D13" t="s">
        <v>14</v>
      </c>
      <c r="E13" s="2">
        <v>41000</v>
      </c>
      <c r="F13" s="2">
        <f t="shared" si="0"/>
        <v>197025</v>
      </c>
    </row>
    <row r="14" spans="1:8" ht="13.5">
      <c r="A14">
        <v>13</v>
      </c>
      <c r="B14" s="1">
        <v>38357</v>
      </c>
      <c r="C14" t="s">
        <v>17</v>
      </c>
      <c r="D14" t="s">
        <v>14</v>
      </c>
      <c r="E14" s="2">
        <v>5000</v>
      </c>
      <c r="F14" s="2">
        <f t="shared" si="0"/>
        <v>202025</v>
      </c>
      <c r="H14" s="3"/>
    </row>
    <row r="15" spans="1:6" ht="13.5">
      <c r="A15">
        <v>14</v>
      </c>
      <c r="B15" s="1">
        <v>38358</v>
      </c>
      <c r="C15" t="s">
        <v>18</v>
      </c>
      <c r="D15" t="s">
        <v>19</v>
      </c>
      <c r="E15" s="2">
        <v>20000</v>
      </c>
      <c r="F15" s="2">
        <f t="shared" si="0"/>
        <v>222025</v>
      </c>
    </row>
    <row r="16" spans="1:6" ht="13.5">
      <c r="A16">
        <v>15</v>
      </c>
      <c r="B16" s="1">
        <v>38358</v>
      </c>
      <c r="C16" t="s">
        <v>21</v>
      </c>
      <c r="D16" t="s">
        <v>20</v>
      </c>
      <c r="E16" s="2">
        <v>1000</v>
      </c>
      <c r="F16" s="2">
        <f t="shared" si="0"/>
        <v>223025</v>
      </c>
    </row>
    <row r="17" spans="1:6" ht="13.5">
      <c r="A17">
        <v>16</v>
      </c>
      <c r="B17" s="1">
        <v>38358</v>
      </c>
      <c r="C17" t="s">
        <v>22</v>
      </c>
      <c r="D17" t="s">
        <v>20</v>
      </c>
      <c r="E17" s="2">
        <v>3000</v>
      </c>
      <c r="F17" s="2">
        <f t="shared" si="0"/>
        <v>226025</v>
      </c>
    </row>
    <row r="18" spans="1:6" ht="13.5">
      <c r="A18">
        <v>17</v>
      </c>
      <c r="B18" s="1">
        <v>38358</v>
      </c>
      <c r="C18" t="s">
        <v>23</v>
      </c>
      <c r="D18" t="s">
        <v>20</v>
      </c>
      <c r="E18" s="2">
        <v>5000</v>
      </c>
      <c r="F18" s="2">
        <f t="shared" si="0"/>
        <v>231025</v>
      </c>
    </row>
    <row r="19" spans="1:6" ht="13.5">
      <c r="A19">
        <v>18</v>
      </c>
      <c r="B19" s="1">
        <v>38358</v>
      </c>
      <c r="C19" t="s">
        <v>24</v>
      </c>
      <c r="D19" t="s">
        <v>20</v>
      </c>
      <c r="E19" s="2">
        <v>5000</v>
      </c>
      <c r="F19" s="2">
        <f t="shared" si="0"/>
        <v>236025</v>
      </c>
    </row>
    <row r="20" spans="1:6" ht="13.5">
      <c r="A20">
        <v>19</v>
      </c>
      <c r="B20" s="1">
        <v>38358</v>
      </c>
      <c r="C20" t="s">
        <v>25</v>
      </c>
      <c r="D20" t="s">
        <v>26</v>
      </c>
      <c r="E20" s="2">
        <v>5000</v>
      </c>
      <c r="F20" s="2">
        <f t="shared" si="0"/>
        <v>241025</v>
      </c>
    </row>
    <row r="21" spans="1:6" ht="13.5">
      <c r="A21">
        <v>20</v>
      </c>
      <c r="B21" s="1">
        <v>38358</v>
      </c>
      <c r="C21" t="s">
        <v>27</v>
      </c>
      <c r="D21" t="s">
        <v>26</v>
      </c>
      <c r="E21" s="2">
        <v>20000</v>
      </c>
      <c r="F21" s="2">
        <f t="shared" si="0"/>
        <v>261025</v>
      </c>
    </row>
    <row r="22" spans="1:6" ht="13.5">
      <c r="A22">
        <v>21</v>
      </c>
      <c r="B22" s="1">
        <v>38358</v>
      </c>
      <c r="C22" t="s">
        <v>28</v>
      </c>
      <c r="D22" t="s">
        <v>26</v>
      </c>
      <c r="E22" s="2">
        <v>10000</v>
      </c>
      <c r="F22" s="2">
        <f t="shared" si="0"/>
        <v>271025</v>
      </c>
    </row>
    <row r="23" spans="1:6" ht="13.5">
      <c r="A23">
        <v>22</v>
      </c>
      <c r="B23" s="1">
        <v>38358</v>
      </c>
      <c r="C23" t="s">
        <v>29</v>
      </c>
      <c r="D23" t="s">
        <v>30</v>
      </c>
      <c r="E23" s="2">
        <v>5000</v>
      </c>
      <c r="F23" s="2">
        <f t="shared" si="0"/>
        <v>276025</v>
      </c>
    </row>
    <row r="24" spans="1:6" ht="13.5">
      <c r="A24">
        <v>23</v>
      </c>
      <c r="B24" s="1">
        <v>38358</v>
      </c>
      <c r="C24" t="s">
        <v>31</v>
      </c>
      <c r="D24" t="s">
        <v>32</v>
      </c>
      <c r="E24" s="2">
        <v>204000</v>
      </c>
      <c r="F24" s="2">
        <f t="shared" si="0"/>
        <v>480025</v>
      </c>
    </row>
    <row r="25" spans="1:6" ht="13.5">
      <c r="A25">
        <v>24</v>
      </c>
      <c r="B25" s="1">
        <v>38359</v>
      </c>
      <c r="C25" t="s">
        <v>35</v>
      </c>
      <c r="D25" t="s">
        <v>33</v>
      </c>
      <c r="E25" s="4">
        <v>-480025</v>
      </c>
      <c r="F25" s="2">
        <f t="shared" si="0"/>
        <v>0</v>
      </c>
    </row>
    <row r="26" spans="1:6" ht="13.5">
      <c r="A26">
        <v>25</v>
      </c>
      <c r="B26" s="1">
        <v>38359</v>
      </c>
      <c r="C26" t="s">
        <v>34</v>
      </c>
      <c r="D26" t="s">
        <v>36</v>
      </c>
      <c r="E26" s="2">
        <v>20000</v>
      </c>
      <c r="F26" s="2">
        <f t="shared" si="0"/>
        <v>20000</v>
      </c>
    </row>
    <row r="27" spans="1:6" ht="13.5">
      <c r="A27">
        <v>26</v>
      </c>
      <c r="B27" s="1">
        <v>38359</v>
      </c>
      <c r="C27" t="s">
        <v>37</v>
      </c>
      <c r="D27" t="s">
        <v>36</v>
      </c>
      <c r="E27" s="2">
        <v>3200</v>
      </c>
      <c r="F27" s="2">
        <f t="shared" si="0"/>
        <v>23200</v>
      </c>
    </row>
    <row r="28" spans="1:6" ht="13.5">
      <c r="A28">
        <v>27</v>
      </c>
      <c r="B28" s="1">
        <v>38360</v>
      </c>
      <c r="C28" t="s">
        <v>39</v>
      </c>
      <c r="D28" t="s">
        <v>38</v>
      </c>
      <c r="E28" s="2">
        <v>10000</v>
      </c>
      <c r="F28" s="2">
        <f t="shared" si="0"/>
        <v>33200</v>
      </c>
    </row>
    <row r="29" spans="1:6" ht="13.5">
      <c r="A29">
        <v>28</v>
      </c>
      <c r="B29" s="1">
        <v>38360</v>
      </c>
      <c r="C29" t="s">
        <v>40</v>
      </c>
      <c r="D29" t="s">
        <v>38</v>
      </c>
      <c r="E29" s="2">
        <v>1000</v>
      </c>
      <c r="F29" s="2">
        <f t="shared" si="0"/>
        <v>34200</v>
      </c>
    </row>
    <row r="30" spans="1:6" ht="13.5">
      <c r="A30">
        <v>29</v>
      </c>
      <c r="B30" s="1">
        <v>38360</v>
      </c>
      <c r="C30" t="s">
        <v>41</v>
      </c>
      <c r="D30" t="s">
        <v>38</v>
      </c>
      <c r="E30" s="2">
        <v>2000</v>
      </c>
      <c r="F30" s="2">
        <f t="shared" si="0"/>
        <v>36200</v>
      </c>
    </row>
    <row r="31" spans="1:6" ht="13.5">
      <c r="A31">
        <v>30</v>
      </c>
      <c r="B31" s="1">
        <v>38360</v>
      </c>
      <c r="C31" t="s">
        <v>42</v>
      </c>
      <c r="D31" t="s">
        <v>38</v>
      </c>
      <c r="E31" s="2">
        <v>1000</v>
      </c>
      <c r="F31" s="2">
        <f t="shared" si="0"/>
        <v>37200</v>
      </c>
    </row>
    <row r="32" spans="1:6" ht="13.5">
      <c r="A32">
        <v>31</v>
      </c>
      <c r="B32" s="1">
        <v>38360</v>
      </c>
      <c r="C32" t="s">
        <v>43</v>
      </c>
      <c r="D32" t="s">
        <v>38</v>
      </c>
      <c r="E32" s="2">
        <v>4000</v>
      </c>
      <c r="F32" s="2">
        <f t="shared" si="0"/>
        <v>41200</v>
      </c>
    </row>
    <row r="33" spans="1:6" ht="13.5">
      <c r="A33">
        <v>32</v>
      </c>
      <c r="B33" s="1">
        <v>38363</v>
      </c>
      <c r="C33" t="s">
        <v>45</v>
      </c>
      <c r="D33" t="s">
        <v>44</v>
      </c>
      <c r="E33" s="2">
        <v>10000</v>
      </c>
      <c r="F33" s="2">
        <f t="shared" si="0"/>
        <v>51200</v>
      </c>
    </row>
    <row r="34" spans="1:6" ht="13.5">
      <c r="A34">
        <v>33</v>
      </c>
      <c r="B34" s="1">
        <v>38364</v>
      </c>
      <c r="C34" t="s">
        <v>46</v>
      </c>
      <c r="D34" t="s">
        <v>47</v>
      </c>
      <c r="E34" s="2">
        <v>1000</v>
      </c>
      <c r="F34" s="2">
        <f t="shared" si="0"/>
        <v>52200</v>
      </c>
    </row>
    <row r="35" spans="1:6" ht="13.5">
      <c r="A35">
        <v>34</v>
      </c>
      <c r="B35" s="1">
        <v>38364</v>
      </c>
      <c r="C35" t="s">
        <v>48</v>
      </c>
      <c r="D35" t="s">
        <v>49</v>
      </c>
      <c r="E35" s="2">
        <v>3000</v>
      </c>
      <c r="F35" s="2">
        <f t="shared" si="0"/>
        <v>55200</v>
      </c>
    </row>
    <row r="36" spans="1:8" ht="13.5">
      <c r="A36">
        <v>35</v>
      </c>
      <c r="B36" s="1">
        <v>38364</v>
      </c>
      <c r="C36" t="s">
        <v>50</v>
      </c>
      <c r="D36" t="s">
        <v>49</v>
      </c>
      <c r="E36" s="2">
        <v>1000</v>
      </c>
      <c r="F36" s="2">
        <f t="shared" si="0"/>
        <v>56200</v>
      </c>
      <c r="H36" s="3"/>
    </row>
    <row r="37" spans="1:10" ht="13.5">
      <c r="A37">
        <v>36</v>
      </c>
      <c r="B37" s="1">
        <v>38366</v>
      </c>
      <c r="C37" t="s">
        <v>52</v>
      </c>
      <c r="D37" t="s">
        <v>51</v>
      </c>
      <c r="E37" s="2">
        <v>1000</v>
      </c>
      <c r="F37" s="2">
        <f t="shared" si="0"/>
        <v>57200</v>
      </c>
      <c r="H37" t="s">
        <v>59</v>
      </c>
      <c r="I37" s="5">
        <v>19000</v>
      </c>
      <c r="J37" t="s">
        <v>58</v>
      </c>
    </row>
    <row r="38" spans="1:10" ht="13.5">
      <c r="A38">
        <v>37</v>
      </c>
      <c r="B38" s="1">
        <v>38367</v>
      </c>
      <c r="C38" t="s">
        <v>53</v>
      </c>
      <c r="D38" t="s">
        <v>54</v>
      </c>
      <c r="E38" s="2">
        <v>2000</v>
      </c>
      <c r="F38" s="2">
        <f t="shared" si="0"/>
        <v>59200</v>
      </c>
      <c r="I38" s="5">
        <v>-19000</v>
      </c>
      <c r="J38" t="s">
        <v>33</v>
      </c>
    </row>
    <row r="39" spans="1:6" ht="13.5">
      <c r="A39">
        <v>38</v>
      </c>
      <c r="B39" s="1">
        <v>38369</v>
      </c>
      <c r="C39" t="s">
        <v>55</v>
      </c>
      <c r="D39" t="s">
        <v>56</v>
      </c>
      <c r="E39" s="2">
        <v>1216</v>
      </c>
      <c r="F39" s="2">
        <f t="shared" si="0"/>
        <v>60416</v>
      </c>
    </row>
    <row r="40" spans="1:6" ht="13.5">
      <c r="A40">
        <v>39</v>
      </c>
      <c r="B40" s="1">
        <v>38369</v>
      </c>
      <c r="C40" t="s">
        <v>57</v>
      </c>
      <c r="D40" t="s">
        <v>56</v>
      </c>
      <c r="E40" s="2">
        <v>1000</v>
      </c>
      <c r="F40" s="2">
        <f t="shared" si="0"/>
        <v>61416</v>
      </c>
    </row>
    <row r="41" spans="1:6" ht="13.5">
      <c r="A41">
        <v>40</v>
      </c>
      <c r="B41" s="1">
        <v>38370</v>
      </c>
      <c r="C41" t="s">
        <v>62</v>
      </c>
      <c r="D41" t="s">
        <v>64</v>
      </c>
      <c r="E41" s="2">
        <v>1000</v>
      </c>
      <c r="F41" s="2">
        <f t="shared" si="0"/>
        <v>62416</v>
      </c>
    </row>
    <row r="42" spans="1:6" ht="13.5">
      <c r="A42">
        <v>41</v>
      </c>
      <c r="B42" s="1">
        <v>38370</v>
      </c>
      <c r="C42" t="s">
        <v>63</v>
      </c>
      <c r="D42" t="s">
        <v>64</v>
      </c>
      <c r="E42" s="2">
        <v>10000</v>
      </c>
      <c r="F42" s="2">
        <f t="shared" si="0"/>
        <v>72416</v>
      </c>
    </row>
    <row r="43" spans="1:6" ht="13.5">
      <c r="A43">
        <v>42</v>
      </c>
      <c r="B43" s="1">
        <v>38371</v>
      </c>
      <c r="C43" t="s">
        <v>65</v>
      </c>
      <c r="D43" t="s">
        <v>66</v>
      </c>
      <c r="E43" s="2">
        <v>1000</v>
      </c>
      <c r="F43" s="2">
        <f t="shared" si="0"/>
        <v>73416</v>
      </c>
    </row>
    <row r="44" spans="1:6" ht="13.5">
      <c r="A44">
        <v>43</v>
      </c>
      <c r="B44" s="1">
        <v>38373</v>
      </c>
      <c r="C44" t="s">
        <v>67</v>
      </c>
      <c r="D44" t="s">
        <v>68</v>
      </c>
      <c r="E44" s="2">
        <v>4000</v>
      </c>
      <c r="F44" s="2">
        <f t="shared" si="0"/>
        <v>77416</v>
      </c>
    </row>
    <row r="45" spans="1:6" ht="13.5">
      <c r="A45">
        <v>44</v>
      </c>
      <c r="B45" s="1">
        <v>38374</v>
      </c>
      <c r="C45" t="s">
        <v>69</v>
      </c>
      <c r="D45" t="s">
        <v>70</v>
      </c>
      <c r="E45" s="2">
        <v>10000</v>
      </c>
      <c r="F45" s="2">
        <f t="shared" si="0"/>
        <v>87416</v>
      </c>
    </row>
    <row r="46" spans="1:6" ht="13.5">
      <c r="A46">
        <v>45</v>
      </c>
      <c r="B46" s="1">
        <v>38374</v>
      </c>
      <c r="C46" t="s">
        <v>71</v>
      </c>
      <c r="D46" t="s">
        <v>70</v>
      </c>
      <c r="E46" s="2">
        <v>5000</v>
      </c>
      <c r="F46" s="2">
        <f t="shared" si="0"/>
        <v>92416</v>
      </c>
    </row>
    <row r="47" spans="1:6" ht="13.5">
      <c r="A47">
        <v>46</v>
      </c>
      <c r="B47" s="1">
        <v>38376</v>
      </c>
      <c r="C47" t="s">
        <v>72</v>
      </c>
      <c r="D47" t="s">
        <v>73</v>
      </c>
      <c r="E47" s="2">
        <v>5000</v>
      </c>
      <c r="F47" s="2">
        <f t="shared" si="0"/>
        <v>97416</v>
      </c>
    </row>
    <row r="48" spans="1:6" ht="13.5">
      <c r="A48">
        <v>47</v>
      </c>
      <c r="B48" s="1">
        <v>38379</v>
      </c>
      <c r="C48" t="s">
        <v>74</v>
      </c>
      <c r="D48" t="s">
        <v>75</v>
      </c>
      <c r="E48" s="2">
        <v>5000</v>
      </c>
      <c r="F48" s="2">
        <f t="shared" si="0"/>
        <v>102416</v>
      </c>
    </row>
    <row r="49" spans="1:6" ht="13.5">
      <c r="A49">
        <v>48</v>
      </c>
      <c r="B49" s="1">
        <v>38379</v>
      </c>
      <c r="C49" t="s">
        <v>76</v>
      </c>
      <c r="D49" t="s">
        <v>77</v>
      </c>
      <c r="E49" s="2">
        <v>30000</v>
      </c>
      <c r="F49" s="2">
        <f t="shared" si="0"/>
        <v>132416</v>
      </c>
    </row>
    <row r="50" spans="1:6" ht="13.5">
      <c r="A50">
        <v>49</v>
      </c>
      <c r="B50" s="1">
        <v>38379</v>
      </c>
      <c r="C50" t="s">
        <v>31</v>
      </c>
      <c r="D50" t="s">
        <v>78</v>
      </c>
      <c r="E50" s="2">
        <v>2000</v>
      </c>
      <c r="F50" s="2">
        <f t="shared" si="0"/>
        <v>134416</v>
      </c>
    </row>
    <row r="51" spans="1:6" ht="13.5">
      <c r="A51">
        <v>50</v>
      </c>
      <c r="B51" s="1">
        <v>38380</v>
      </c>
      <c r="C51" t="s">
        <v>12</v>
      </c>
      <c r="D51" t="s">
        <v>79</v>
      </c>
      <c r="E51" s="2">
        <v>10000</v>
      </c>
      <c r="F51" s="2">
        <f t="shared" si="0"/>
        <v>144416</v>
      </c>
    </row>
    <row r="52" spans="1:6" ht="13.5">
      <c r="A52">
        <v>51</v>
      </c>
      <c r="B52" s="1">
        <v>38380</v>
      </c>
      <c r="C52" t="s">
        <v>80</v>
      </c>
      <c r="D52" t="s">
        <v>79</v>
      </c>
      <c r="E52" s="2">
        <v>20000</v>
      </c>
      <c r="F52" s="2">
        <f t="shared" si="0"/>
        <v>164416</v>
      </c>
    </row>
    <row r="53" spans="1:8" ht="13.5">
      <c r="A53">
        <v>52</v>
      </c>
      <c r="B53" s="1">
        <v>38385</v>
      </c>
      <c r="D53" t="s">
        <v>33</v>
      </c>
      <c r="E53" s="4">
        <v>-164416</v>
      </c>
      <c r="F53" s="2">
        <f t="shared" si="0"/>
        <v>0</v>
      </c>
      <c r="H53" t="s">
        <v>84</v>
      </c>
    </row>
    <row r="54" spans="1:8" ht="13.5">
      <c r="A54">
        <v>53</v>
      </c>
      <c r="B54" s="1">
        <v>38385</v>
      </c>
      <c r="C54" t="s">
        <v>81</v>
      </c>
      <c r="D54" t="s">
        <v>82</v>
      </c>
      <c r="E54" s="2">
        <v>10000</v>
      </c>
      <c r="F54" s="2">
        <f t="shared" si="0"/>
        <v>10000</v>
      </c>
      <c r="H54" t="s">
        <v>83</v>
      </c>
    </row>
    <row r="55" spans="1:8" ht="13.5">
      <c r="A55">
        <v>54</v>
      </c>
      <c r="B55" s="1">
        <v>38391</v>
      </c>
      <c r="C55" t="s">
        <v>85</v>
      </c>
      <c r="D55" t="s">
        <v>86</v>
      </c>
      <c r="E55" s="2">
        <v>3000</v>
      </c>
      <c r="F55" s="2">
        <f t="shared" si="0"/>
        <v>13000</v>
      </c>
      <c r="H55" t="s">
        <v>83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akira</cp:lastModifiedBy>
  <dcterms:created xsi:type="dcterms:W3CDTF">2004-12-29T06:44:26Z</dcterms:created>
  <dcterms:modified xsi:type="dcterms:W3CDTF">2005-02-09T00:49:00Z</dcterms:modified>
  <cp:category/>
  <cp:version/>
  <cp:contentType/>
  <cp:contentStatus/>
</cp:coreProperties>
</file>